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<sst xmlns="http://schemas.openxmlformats.org/spreadsheetml/2006/main" count="477" uniqueCount="172">
  <si>
    <t>Halmai Viktor</t>
  </si>
  <si>
    <t>5.</t>
  </si>
  <si>
    <t>Klauzál Gábor Ált. Isk.</t>
  </si>
  <si>
    <t>Szentes</t>
  </si>
  <si>
    <t>Klauzál u. 12-18.</t>
  </si>
  <si>
    <t>Borbás István</t>
  </si>
  <si>
    <t>földi3@citromail.hu</t>
  </si>
  <si>
    <t>Gulyás Edina</t>
  </si>
  <si>
    <t>Tihanyi Pálné</t>
  </si>
  <si>
    <t>Varga Zsuzsanna</t>
  </si>
  <si>
    <t>Udvarhelyi Kornél</t>
  </si>
  <si>
    <t>Móricz Zsanett</t>
  </si>
  <si>
    <t>6.</t>
  </si>
  <si>
    <t>Nagy Viktor</t>
  </si>
  <si>
    <t>Szaszkó Dominik</t>
  </si>
  <si>
    <t>Puhala Roland</t>
  </si>
  <si>
    <t>7.</t>
  </si>
  <si>
    <t>Földi Éva</t>
  </si>
  <si>
    <t>Haviarik József</t>
  </si>
  <si>
    <t>Grund Ádám</t>
  </si>
  <si>
    <t>Varga Bence</t>
  </si>
  <si>
    <t>Nagy Dániel</t>
  </si>
  <si>
    <t>8.</t>
  </si>
  <si>
    <t>Farkas Csaba</t>
  </si>
  <si>
    <t>Kádasi Zoltán</t>
  </si>
  <si>
    <t>Csordás Cintia</t>
  </si>
  <si>
    <t>Göbölyös Gilbert</t>
  </si>
  <si>
    <t>Köztársaság út 6.</t>
  </si>
  <si>
    <t>Lucza László</t>
  </si>
  <si>
    <t>luczal@citromail.hu</t>
  </si>
  <si>
    <t>Németh Dóra</t>
  </si>
  <si>
    <t>Maszlag Annamária</t>
  </si>
  <si>
    <t>Szegi Bogát</t>
  </si>
  <si>
    <t>Mihály Gábor</t>
  </si>
  <si>
    <t>Geráné Révész Gabriella</t>
  </si>
  <si>
    <t>Fodor Gábor</t>
  </si>
  <si>
    <t>Berczeli Norbert</t>
  </si>
  <si>
    <t>Szabics Bence</t>
  </si>
  <si>
    <t>Ficsor Tamás</t>
  </si>
  <si>
    <t>Szabóné Bordás Edit</t>
  </si>
  <si>
    <t>Bereczki Bence</t>
  </si>
  <si>
    <t>Vecseri Bence</t>
  </si>
  <si>
    <t>Csernák Máté</t>
  </si>
  <si>
    <t>Mindszent</t>
  </si>
  <si>
    <t>Szabadság tér 31.</t>
  </si>
  <si>
    <t>Csernákné Kiss Ildikó</t>
  </si>
  <si>
    <t>csernakne@freemail.hu</t>
  </si>
  <si>
    <t>Ács Dominik</t>
  </si>
  <si>
    <t>Vigh Vanessza</t>
  </si>
  <si>
    <t xml:space="preserve">Szűcs Tamás </t>
  </si>
  <si>
    <t>Pusztai Fanni</t>
  </si>
  <si>
    <t>Boldizsár Ferenc</t>
  </si>
  <si>
    <t>Lantos Máté</t>
  </si>
  <si>
    <t>Viída György</t>
  </si>
  <si>
    <t xml:space="preserve">Csernák Máté </t>
  </si>
  <si>
    <t>Mindszenti Általános Iskola</t>
  </si>
  <si>
    <t>Soósné Balázs Katalin</t>
  </si>
  <si>
    <t>Szűcs Tamás</t>
  </si>
  <si>
    <t>Vida György</t>
  </si>
  <si>
    <t>Szegvár-Mártély ÁMK Forray Máté Ált. Isk.</t>
  </si>
  <si>
    <t>Szegvár</t>
  </si>
  <si>
    <t>Templom u.2.</t>
  </si>
  <si>
    <t>Tóth Péterné</t>
  </si>
  <si>
    <t>vituoz1@invitel.hu</t>
  </si>
  <si>
    <t>Szabó Diána</t>
  </si>
  <si>
    <t>Bugyi Eszter</t>
  </si>
  <si>
    <t>Ajtai Vivien</t>
  </si>
  <si>
    <t>Vigh Diána</t>
  </si>
  <si>
    <t>Rehák Dorka</t>
  </si>
  <si>
    <t>Schimdt Rebeka</t>
  </si>
  <si>
    <t>Halasi Emese</t>
  </si>
  <si>
    <t>Puskás Bence</t>
  </si>
  <si>
    <t>Sipos Réka</t>
  </si>
  <si>
    <t>Romhányi Dániel</t>
  </si>
  <si>
    <t>Sápi Tamara</t>
  </si>
  <si>
    <t>Fejős Máté</t>
  </si>
  <si>
    <t>Totyik Zoltán</t>
  </si>
  <si>
    <t>Fúvó Bence</t>
  </si>
  <si>
    <t>Németh Lajos</t>
  </si>
  <si>
    <t>1.</t>
  </si>
  <si>
    <t>2.</t>
  </si>
  <si>
    <t>3.</t>
  </si>
  <si>
    <t>4.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</si>
  <si>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</si>
  <si>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</si>
  <si>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</si>
  <si>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</si>
  <si>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</si>
  <si>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</si>
  <si>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</si>
  <si>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</si>
  <si>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</si>
  <si>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</si>
  <si>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</si>
  <si>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</si>
  <si>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</si>
  <si>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</si>
  <si>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</si>
  <si>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</si>
  <si>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</si>
  <si>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</si>
  <si>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</si>
  <si>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</si>
  <si>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</si>
  <si>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</si>
  <si>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</si>
  <si>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</si>
  <si>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</si>
  <si>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</si>
  <si>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</si>
  <si>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</si>
  <si>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</si>
  <si>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</si>
  <si>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</si>
  <si>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</si>
  <si>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</si>
  <si>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</si>
  <si>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</si>
  <si>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</si>
  <si>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</si>
  <si>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</si>
  <si>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</si>
  <si>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</si>
  <si>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</si>
  <si>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</si>
  <si>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</si>
  <si>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</si>
  <si>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</si>
  <si>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</si>
  <si>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</si>
  <si>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</si>
  <si>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</si>
  <si>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</si>
  <si>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</si>
  <si>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</si>
  <si>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Barta Bianka</t>
  </si>
  <si>
    <t>Csizmadia János</t>
  </si>
  <si>
    <t>Koszta József Ált. Isk.</t>
  </si>
  <si>
    <t>Koncz Péter</t>
  </si>
  <si>
    <t>Damjanich u. 41.</t>
  </si>
  <si>
    <t>Aranyi László</t>
  </si>
  <si>
    <t>Skorka Bence</t>
  </si>
  <si>
    <t>Kiss Bálint Ref. Ált. Isk.</t>
  </si>
  <si>
    <t>Kossuth tér 2.</t>
  </si>
  <si>
    <t>Niethammer Zoltán</t>
  </si>
  <si>
    <t>Soósné Balázs Katalin.</t>
  </si>
  <si>
    <t>Halász Máté Sándor</t>
  </si>
  <si>
    <t>Urbancsok Győző</t>
  </si>
  <si>
    <t>Petőfi Sándor Á. I.</t>
  </si>
  <si>
    <t>Petőfi utca 15.</t>
  </si>
  <si>
    <t>Sebők Papp Dávid</t>
  </si>
  <si>
    <t>urbancsokgy@gmail.com</t>
  </si>
  <si>
    <t>Összesen:</t>
  </si>
  <si>
    <t>34.</t>
  </si>
  <si>
    <t>35.</t>
  </si>
  <si>
    <t>63.</t>
  </si>
  <si>
    <t>64.</t>
  </si>
  <si>
    <t>65.</t>
  </si>
  <si>
    <t>Damjanich János Általános Iskola</t>
  </si>
  <si>
    <t>Karikó-Tóth Zoltán</t>
  </si>
  <si>
    <t>Sebesy Zekő</t>
  </si>
  <si>
    <t>5 és 6 össz</t>
  </si>
  <si>
    <t>7 és 8 össz</t>
  </si>
  <si>
    <t>Név</t>
  </si>
  <si>
    <t>Osztály</t>
  </si>
  <si>
    <t>Iskola</t>
  </si>
  <si>
    <t>isz.</t>
  </si>
  <si>
    <t>település</t>
  </si>
  <si>
    <t>utca, hsz.</t>
  </si>
  <si>
    <t>F. k.</t>
  </si>
  <si>
    <t>e-mail</t>
  </si>
  <si>
    <t>Kód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</si>
</sst>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i/>
      <sz val="14"/>
      <color indexed="18"/>
      <name val="Arial"/>
      <family val="2"/>
    </font>
    <font>
      <b/>
      <i/>
      <sz val="12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2" fillId="0" borderId="2" xfId="17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4" xfId="17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2" fillId="2" borderId="4" xfId="17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17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6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&#246;ldi3@citromail.hu" TargetMode="External" /><Relationship Id="rId2" Type="http://schemas.openxmlformats.org/officeDocument/2006/relationships/hyperlink" Target="mailto:luczal@citromail.hu" TargetMode="External" /><Relationship Id="rId3" Type="http://schemas.openxmlformats.org/officeDocument/2006/relationships/hyperlink" Target="mailto:luczal@citromail.hu" TargetMode="External" /><Relationship Id="rId4" Type="http://schemas.openxmlformats.org/officeDocument/2006/relationships/hyperlink" Target="mailto:luczal@citromail.hu" TargetMode="External" /><Relationship Id="rId5" Type="http://schemas.openxmlformats.org/officeDocument/2006/relationships/hyperlink" Target="mailto:luczal@citromail.hu" TargetMode="External" /><Relationship Id="rId6" Type="http://schemas.openxmlformats.org/officeDocument/2006/relationships/hyperlink" Target="mailto:luczal@citromail.hu" TargetMode="External" /><Relationship Id="rId7" Type="http://schemas.openxmlformats.org/officeDocument/2006/relationships/hyperlink" Target="mailto:luczal@citromail.hu" TargetMode="External" /><Relationship Id="rId8" Type="http://schemas.openxmlformats.org/officeDocument/2006/relationships/hyperlink" Target="mailto:luczal@citromail.hu" TargetMode="External" /><Relationship Id="rId9" Type="http://schemas.openxmlformats.org/officeDocument/2006/relationships/hyperlink" Target="mailto:luczal@citromail.hu" TargetMode="External" /><Relationship Id="rId10" Type="http://schemas.openxmlformats.org/officeDocument/2006/relationships/hyperlink" Target="mailto:luczal@citromail.hu" TargetMode="External" /><Relationship Id="rId11" Type="http://schemas.openxmlformats.org/officeDocument/2006/relationships/hyperlink" Target="mailto:luczal@citromail.hu" TargetMode="External" /><Relationship Id="rId12" Type="http://schemas.openxmlformats.org/officeDocument/2006/relationships/hyperlink" Target="mailto:luczal@citromail.hu" TargetMode="External" /><Relationship Id="rId13" Type="http://schemas.openxmlformats.org/officeDocument/2006/relationships/hyperlink" Target="mailto:luczal@citromail.hu" TargetMode="External" /><Relationship Id="rId14" Type="http://schemas.openxmlformats.org/officeDocument/2006/relationships/hyperlink" Target="mailto:luczal@citromail.hu" TargetMode="External" /><Relationship Id="rId15" Type="http://schemas.openxmlformats.org/officeDocument/2006/relationships/hyperlink" Target="mailto:luczal@citromail.hu" TargetMode="External" /><Relationship Id="rId16" Type="http://schemas.openxmlformats.org/officeDocument/2006/relationships/hyperlink" Target="mailto:luczal@citromail.hu" TargetMode="External" /><Relationship Id="rId17" Type="http://schemas.openxmlformats.org/officeDocument/2006/relationships/hyperlink" Target="mailto:luczal@citromail.hu" TargetMode="External" /><Relationship Id="rId18" Type="http://schemas.openxmlformats.org/officeDocument/2006/relationships/hyperlink" Target="mailto:luczal@citromail.hu" TargetMode="External" /><Relationship Id="rId19" Type="http://schemas.openxmlformats.org/officeDocument/2006/relationships/hyperlink" Target="mailto:habeldodo@freemail.hu" TargetMode="External" /><Relationship Id="rId20" Type="http://schemas.openxmlformats.org/officeDocument/2006/relationships/hyperlink" Target="mailto:habeldodo@freemail.hu" TargetMode="External" /><Relationship Id="rId21" Type="http://schemas.openxmlformats.org/officeDocument/2006/relationships/hyperlink" Target="mailto:csernakne@freemail.hu" TargetMode="External" /><Relationship Id="rId22" Type="http://schemas.openxmlformats.org/officeDocument/2006/relationships/hyperlink" Target="mailto:majnar.jozsefne@gmail.com" TargetMode="External" /><Relationship Id="rId23" Type="http://schemas.openxmlformats.org/officeDocument/2006/relationships/hyperlink" Target="mailto:majnar.jozsefne@gmail.com" TargetMode="External" /><Relationship Id="rId24" Type="http://schemas.openxmlformats.org/officeDocument/2006/relationships/hyperlink" Target="mailto:majnar.jozsefne@gmail.com" TargetMode="External" /><Relationship Id="rId25" Type="http://schemas.openxmlformats.org/officeDocument/2006/relationships/hyperlink" Target="mailto:majnar.jozsefne@gmail.com" TargetMode="External" /><Relationship Id="rId26" Type="http://schemas.openxmlformats.org/officeDocument/2006/relationships/hyperlink" Target="mailto:majnar.jozsefne@gmail.com" TargetMode="External" /><Relationship Id="rId27" Type="http://schemas.openxmlformats.org/officeDocument/2006/relationships/hyperlink" Target="mailto:zzs1@citromail.hu" TargetMode="External" /><Relationship Id="rId28" Type="http://schemas.openxmlformats.org/officeDocument/2006/relationships/hyperlink" Target="mailto:zzs1@citromail.hu" TargetMode="External" /><Relationship Id="rId29" Type="http://schemas.openxmlformats.org/officeDocument/2006/relationships/hyperlink" Target="mailto:zzs1@citromail.hu" TargetMode="External" /><Relationship Id="rId30" Type="http://schemas.openxmlformats.org/officeDocument/2006/relationships/hyperlink" Target="mailto:zzs1@citromail.hu" TargetMode="External" /><Relationship Id="rId31" Type="http://schemas.openxmlformats.org/officeDocument/2006/relationships/hyperlink" Target="mailto:urbancsokgy@gmail.com" TargetMode="External" /><Relationship Id="rId32" Type="http://schemas.openxmlformats.org/officeDocument/2006/relationships/hyperlink" Target="mailto:urbancsokgy@gmail.com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C1">
      <selection activeCell="C1" sqref="C1"/>
    </sheetView>
  </sheetViews>
  <sheetFormatPr defaultColWidth="9.140625" defaultRowHeight="12.75"/>
  <cols>
    <col min="1" max="1" width="4.57421875" style="0" bestFit="1" customWidth="1"/>
    <col min="2" max="2" width="17.7109375" style="0" bestFit="1" customWidth="1"/>
    <col min="5" max="5" width="5.00390625" style="0" bestFit="1" customWidth="1"/>
    <col min="6" max="6" width="9.57421875" style="0" bestFit="1" customWidth="1"/>
    <col min="7" max="7" width="16.28125" style="0" bestFit="1" customWidth="1"/>
    <col min="8" max="8" width="16.00390625" style="0" bestFit="1" customWidth="1"/>
    <col min="9" max="9" width="20.7109375" style="0" bestFit="1" customWidth="1"/>
  </cols>
  <sheetData>
    <row r="1" spans="1:10" ht="13.5" thickBot="1">
      <c r="A1" s="17"/>
      <c r="B1" s="17" t="s">
        <v>163</v>
      </c>
      <c r="C1" s="17" t="s">
        <v>164</v>
      </c>
      <c r="D1" s="17" t="s">
        <v>165</v>
      </c>
      <c r="E1" s="17" t="s">
        <v>166</v>
      </c>
      <c r="F1" s="17" t="s">
        <v>167</v>
      </c>
      <c r="G1" s="17" t="s">
        <v>168</v>
      </c>
      <c r="H1" s="17" t="s">
        <v>169</v>
      </c>
      <c r="I1" s="17" t="s">
        <v>170</v>
      </c>
      <c r="J1" s="33" t="s">
        <v>171</v>
      </c>
    </row>
    <row r="2" spans="1:9" ht="34.5" thickBot="1">
      <c r="A2" s="17" t="s">
        <v>79</v>
      </c>
      <c r="B2" s="17" t="s">
        <v>0</v>
      </c>
      <c r="C2" s="20">
        <v>5</v>
      </c>
      <c r="D2" s="21" t="s">
        <v>2</v>
      </c>
      <c r="E2" s="22">
        <v>6600</v>
      </c>
      <c r="F2" s="1" t="s">
        <v>3</v>
      </c>
      <c r="G2" s="1" t="s">
        <v>4</v>
      </c>
      <c r="H2" s="17" t="s">
        <v>5</v>
      </c>
      <c r="I2" s="2" t="s">
        <v>6</v>
      </c>
    </row>
    <row r="3" spans="1:9" ht="34.5" thickBot="1">
      <c r="A3" s="17" t="s">
        <v>80</v>
      </c>
      <c r="B3" s="17" t="s">
        <v>7</v>
      </c>
      <c r="C3" s="20">
        <v>5</v>
      </c>
      <c r="D3" s="21" t="s">
        <v>2</v>
      </c>
      <c r="E3" s="22">
        <v>6600</v>
      </c>
      <c r="F3" s="1" t="s">
        <v>3</v>
      </c>
      <c r="G3" s="1" t="s">
        <v>4</v>
      </c>
      <c r="H3" s="17" t="s">
        <v>8</v>
      </c>
      <c r="I3" s="9" t="s">
        <v>6</v>
      </c>
    </row>
    <row r="4" spans="1:9" ht="34.5" thickBot="1">
      <c r="A4" s="17" t="s">
        <v>81</v>
      </c>
      <c r="B4" s="17" t="s">
        <v>9</v>
      </c>
      <c r="C4" s="20">
        <v>5</v>
      </c>
      <c r="D4" s="21" t="s">
        <v>2</v>
      </c>
      <c r="E4" s="22">
        <v>6600</v>
      </c>
      <c r="F4" s="1" t="s">
        <v>3</v>
      </c>
      <c r="G4" s="1" t="s">
        <v>4</v>
      </c>
      <c r="H4" s="17" t="s">
        <v>8</v>
      </c>
      <c r="I4" s="9" t="s">
        <v>6</v>
      </c>
    </row>
    <row r="5" spans="1:9" ht="34.5" thickBot="1">
      <c r="A5" s="17" t="s">
        <v>82</v>
      </c>
      <c r="B5" s="17" t="s">
        <v>136</v>
      </c>
      <c r="C5" s="20">
        <v>5</v>
      </c>
      <c r="D5" s="21" t="s">
        <v>2</v>
      </c>
      <c r="E5" s="22">
        <v>6600</v>
      </c>
      <c r="F5" s="1" t="s">
        <v>3</v>
      </c>
      <c r="G5" s="1" t="s">
        <v>4</v>
      </c>
      <c r="H5" s="17" t="s">
        <v>8</v>
      </c>
      <c r="I5" s="9" t="s">
        <v>6</v>
      </c>
    </row>
    <row r="6" spans="1:9" ht="34.5" thickBot="1">
      <c r="A6" s="17" t="s">
        <v>1</v>
      </c>
      <c r="B6" s="17" t="s">
        <v>10</v>
      </c>
      <c r="C6" s="20">
        <v>5</v>
      </c>
      <c r="D6" s="21" t="s">
        <v>2</v>
      </c>
      <c r="E6" s="22">
        <v>6600</v>
      </c>
      <c r="F6" s="1" t="s">
        <v>3</v>
      </c>
      <c r="G6" s="1" t="s">
        <v>4</v>
      </c>
      <c r="H6" s="17" t="s">
        <v>8</v>
      </c>
      <c r="I6" s="9" t="s">
        <v>6</v>
      </c>
    </row>
    <row r="7" spans="1:9" ht="34.5" thickBot="1">
      <c r="A7" s="17" t="s">
        <v>12</v>
      </c>
      <c r="B7" s="17" t="s">
        <v>11</v>
      </c>
      <c r="C7" s="20">
        <v>5</v>
      </c>
      <c r="D7" s="21" t="s">
        <v>2</v>
      </c>
      <c r="E7" s="22">
        <v>6600</v>
      </c>
      <c r="F7" s="1" t="s">
        <v>3</v>
      </c>
      <c r="G7" s="1" t="s">
        <v>4</v>
      </c>
      <c r="H7" s="17" t="s">
        <v>8</v>
      </c>
      <c r="I7" s="9" t="s">
        <v>6</v>
      </c>
    </row>
    <row r="8" spans="1:9" ht="34.5" thickBot="1">
      <c r="A8" s="17" t="s">
        <v>16</v>
      </c>
      <c r="B8" s="17" t="s">
        <v>13</v>
      </c>
      <c r="C8" s="20">
        <v>6</v>
      </c>
      <c r="D8" s="21" t="s">
        <v>2</v>
      </c>
      <c r="E8" s="22">
        <v>6600</v>
      </c>
      <c r="F8" s="1" t="s">
        <v>3</v>
      </c>
      <c r="G8" s="1" t="s">
        <v>4</v>
      </c>
      <c r="H8" s="17" t="s">
        <v>8</v>
      </c>
      <c r="I8" s="9" t="s">
        <v>6</v>
      </c>
    </row>
    <row r="9" spans="1:9" ht="34.5" thickBot="1">
      <c r="A9" s="17" t="s">
        <v>22</v>
      </c>
      <c r="B9" s="17" t="s">
        <v>14</v>
      </c>
      <c r="C9" s="20">
        <v>6</v>
      </c>
      <c r="D9" s="21" t="s">
        <v>2</v>
      </c>
      <c r="E9" s="22">
        <v>6600</v>
      </c>
      <c r="F9" s="1" t="s">
        <v>3</v>
      </c>
      <c r="G9" s="1" t="s">
        <v>4</v>
      </c>
      <c r="H9" s="17" t="s">
        <v>8</v>
      </c>
      <c r="I9" s="9" t="s">
        <v>6</v>
      </c>
    </row>
    <row r="10" spans="1:9" ht="34.5" thickBot="1">
      <c r="A10" s="17" t="s">
        <v>83</v>
      </c>
      <c r="B10" s="17" t="s">
        <v>15</v>
      </c>
      <c r="C10" s="20">
        <v>7</v>
      </c>
      <c r="D10" s="21" t="s">
        <v>2</v>
      </c>
      <c r="E10" s="22">
        <v>6600</v>
      </c>
      <c r="F10" s="1" t="s">
        <v>3</v>
      </c>
      <c r="G10" s="1" t="s">
        <v>4</v>
      </c>
      <c r="H10" s="17" t="s">
        <v>17</v>
      </c>
      <c r="I10" s="9" t="s">
        <v>6</v>
      </c>
    </row>
    <row r="11" spans="1:9" ht="34.5" thickBot="1">
      <c r="A11" s="17" t="s">
        <v>84</v>
      </c>
      <c r="B11" s="17" t="s">
        <v>18</v>
      </c>
      <c r="C11" s="20">
        <v>7</v>
      </c>
      <c r="D11" s="21" t="s">
        <v>2</v>
      </c>
      <c r="E11" s="22">
        <v>6600</v>
      </c>
      <c r="F11" s="1" t="s">
        <v>3</v>
      </c>
      <c r="G11" s="1" t="s">
        <v>4</v>
      </c>
      <c r="H11" s="17" t="s">
        <v>17</v>
      </c>
      <c r="I11" s="9" t="s">
        <v>6</v>
      </c>
    </row>
    <row r="12" spans="1:9" ht="34.5" thickBot="1">
      <c r="A12" s="17" t="s">
        <v>85</v>
      </c>
      <c r="B12" s="17" t="s">
        <v>19</v>
      </c>
      <c r="C12" s="20">
        <v>7</v>
      </c>
      <c r="D12" s="21" t="s">
        <v>2</v>
      </c>
      <c r="E12" s="22">
        <v>6600</v>
      </c>
      <c r="F12" s="1" t="s">
        <v>3</v>
      </c>
      <c r="G12" s="1" t="s">
        <v>4</v>
      </c>
      <c r="H12" s="17" t="s">
        <v>17</v>
      </c>
      <c r="I12" s="9" t="s">
        <v>6</v>
      </c>
    </row>
    <row r="13" spans="1:9" ht="34.5" thickBot="1">
      <c r="A13" s="17" t="s">
        <v>86</v>
      </c>
      <c r="B13" s="17" t="s">
        <v>20</v>
      </c>
      <c r="C13" s="20">
        <v>7</v>
      </c>
      <c r="D13" s="21" t="s">
        <v>2</v>
      </c>
      <c r="E13" s="22">
        <v>6600</v>
      </c>
      <c r="F13" s="1" t="s">
        <v>3</v>
      </c>
      <c r="G13" s="1" t="s">
        <v>4</v>
      </c>
      <c r="H13" s="17" t="s">
        <v>8</v>
      </c>
      <c r="I13" s="9" t="s">
        <v>6</v>
      </c>
    </row>
    <row r="14" spans="1:9" ht="34.5" thickBot="1">
      <c r="A14" s="17" t="s">
        <v>87</v>
      </c>
      <c r="B14" s="17" t="s">
        <v>21</v>
      </c>
      <c r="C14" s="20">
        <v>7</v>
      </c>
      <c r="D14" s="21" t="s">
        <v>2</v>
      </c>
      <c r="E14" s="22">
        <v>6600</v>
      </c>
      <c r="F14" s="1" t="s">
        <v>3</v>
      </c>
      <c r="G14" s="1" t="s">
        <v>4</v>
      </c>
      <c r="H14" s="17" t="s">
        <v>8</v>
      </c>
      <c r="I14" s="9" t="s">
        <v>6</v>
      </c>
    </row>
    <row r="15" spans="1:9" ht="34.5" thickBot="1">
      <c r="A15" s="17" t="s">
        <v>88</v>
      </c>
      <c r="B15" s="17" t="s">
        <v>159</v>
      </c>
      <c r="C15" s="20">
        <v>8</v>
      </c>
      <c r="D15" s="21" t="s">
        <v>2</v>
      </c>
      <c r="E15" s="22">
        <v>6600</v>
      </c>
      <c r="F15" s="1" t="s">
        <v>3</v>
      </c>
      <c r="G15" s="1" t="s">
        <v>4</v>
      </c>
      <c r="H15" s="17" t="s">
        <v>17</v>
      </c>
      <c r="I15" s="9" t="s">
        <v>6</v>
      </c>
    </row>
    <row r="16" spans="1:9" ht="34.5" thickBot="1">
      <c r="A16" s="17" t="s">
        <v>89</v>
      </c>
      <c r="B16" s="17" t="s">
        <v>23</v>
      </c>
      <c r="C16" s="20">
        <v>8</v>
      </c>
      <c r="D16" s="21" t="s">
        <v>2</v>
      </c>
      <c r="E16" s="22">
        <v>6600</v>
      </c>
      <c r="F16" s="1" t="s">
        <v>3</v>
      </c>
      <c r="G16" s="1" t="s">
        <v>4</v>
      </c>
      <c r="H16" s="17" t="s">
        <v>8</v>
      </c>
      <c r="I16" s="9" t="s">
        <v>6</v>
      </c>
    </row>
    <row r="17" spans="1:9" ht="34.5" thickBot="1">
      <c r="A17" s="17" t="s">
        <v>90</v>
      </c>
      <c r="B17" s="17" t="s">
        <v>24</v>
      </c>
      <c r="C17" s="20">
        <v>8</v>
      </c>
      <c r="D17" s="21" t="s">
        <v>2</v>
      </c>
      <c r="E17" s="22">
        <v>6600</v>
      </c>
      <c r="F17" s="1" t="s">
        <v>3</v>
      </c>
      <c r="G17" s="1" t="s">
        <v>4</v>
      </c>
      <c r="H17" s="17" t="s">
        <v>8</v>
      </c>
      <c r="I17" s="9" t="s">
        <v>6</v>
      </c>
    </row>
    <row r="18" spans="1:9" ht="34.5" thickBot="1">
      <c r="A18" s="17" t="s">
        <v>91</v>
      </c>
      <c r="B18" s="17" t="s">
        <v>25</v>
      </c>
      <c r="C18" s="20">
        <v>8</v>
      </c>
      <c r="D18" s="21" t="s">
        <v>2</v>
      </c>
      <c r="E18" s="22">
        <v>6600</v>
      </c>
      <c r="F18" s="1" t="s">
        <v>3</v>
      </c>
      <c r="G18" s="1" t="s">
        <v>4</v>
      </c>
      <c r="H18" s="17" t="s">
        <v>8</v>
      </c>
      <c r="I18" s="9" t="s">
        <v>6</v>
      </c>
    </row>
    <row r="19" spans="1:9" ht="34.5" thickBot="1">
      <c r="A19" s="17" t="s">
        <v>92</v>
      </c>
      <c r="B19" s="3" t="s">
        <v>26</v>
      </c>
      <c r="C19" s="4">
        <v>8</v>
      </c>
      <c r="D19" s="5" t="s">
        <v>137</v>
      </c>
      <c r="E19" s="6">
        <v>6600</v>
      </c>
      <c r="F19" s="4" t="s">
        <v>3</v>
      </c>
      <c r="G19" s="4" t="s">
        <v>27</v>
      </c>
      <c r="H19" s="7" t="s">
        <v>28</v>
      </c>
      <c r="I19" s="9" t="s">
        <v>29</v>
      </c>
    </row>
    <row r="20" spans="1:9" ht="34.5" thickBot="1">
      <c r="A20" s="17" t="s">
        <v>93</v>
      </c>
      <c r="B20" s="3" t="s">
        <v>135</v>
      </c>
      <c r="C20" s="4">
        <v>8</v>
      </c>
      <c r="D20" s="5" t="s">
        <v>137</v>
      </c>
      <c r="E20" s="6">
        <v>6600</v>
      </c>
      <c r="F20" s="4" t="s">
        <v>3</v>
      </c>
      <c r="G20" s="4" t="s">
        <v>27</v>
      </c>
      <c r="H20" s="7" t="s">
        <v>28</v>
      </c>
      <c r="I20" s="8" t="s">
        <v>29</v>
      </c>
    </row>
    <row r="21" spans="1:9" ht="34.5" thickBot="1">
      <c r="A21" s="17" t="s">
        <v>94</v>
      </c>
      <c r="B21" s="3" t="s">
        <v>30</v>
      </c>
      <c r="C21" s="4">
        <v>7</v>
      </c>
      <c r="D21" s="5" t="s">
        <v>137</v>
      </c>
      <c r="E21" s="6">
        <v>6600</v>
      </c>
      <c r="F21" s="4" t="s">
        <v>3</v>
      </c>
      <c r="G21" s="4" t="s">
        <v>27</v>
      </c>
      <c r="H21" s="7" t="s">
        <v>28</v>
      </c>
      <c r="I21" s="8" t="s">
        <v>29</v>
      </c>
    </row>
    <row r="22" spans="1:9" ht="34.5" thickBot="1">
      <c r="A22" s="17" t="s">
        <v>95</v>
      </c>
      <c r="B22" s="3" t="s">
        <v>31</v>
      </c>
      <c r="C22" s="4">
        <v>7</v>
      </c>
      <c r="D22" s="5" t="s">
        <v>137</v>
      </c>
      <c r="E22" s="6">
        <v>6600</v>
      </c>
      <c r="F22" s="4" t="s">
        <v>3</v>
      </c>
      <c r="G22" s="4" t="s">
        <v>27</v>
      </c>
      <c r="H22" s="7" t="s">
        <v>28</v>
      </c>
      <c r="I22" s="8" t="s">
        <v>29</v>
      </c>
    </row>
    <row r="23" spans="1:9" ht="34.5" thickBot="1">
      <c r="A23" s="17" t="s">
        <v>96</v>
      </c>
      <c r="B23" s="3" t="s">
        <v>138</v>
      </c>
      <c r="C23" s="4">
        <v>7</v>
      </c>
      <c r="D23" s="5" t="s">
        <v>137</v>
      </c>
      <c r="E23" s="6">
        <v>6600</v>
      </c>
      <c r="F23" s="4" t="s">
        <v>3</v>
      </c>
      <c r="G23" s="4" t="s">
        <v>27</v>
      </c>
      <c r="H23" s="7" t="s">
        <v>28</v>
      </c>
      <c r="I23" s="8" t="s">
        <v>29</v>
      </c>
    </row>
    <row r="24" spans="1:9" ht="34.5" thickBot="1">
      <c r="A24" s="17" t="s">
        <v>97</v>
      </c>
      <c r="B24" s="3" t="s">
        <v>32</v>
      </c>
      <c r="C24" s="4">
        <v>5</v>
      </c>
      <c r="D24" s="5" t="s">
        <v>137</v>
      </c>
      <c r="E24" s="6">
        <v>6600</v>
      </c>
      <c r="F24" s="4" t="s">
        <v>3</v>
      </c>
      <c r="G24" s="4" t="s">
        <v>27</v>
      </c>
      <c r="H24" s="7" t="s">
        <v>28</v>
      </c>
      <c r="I24" s="8" t="s">
        <v>29</v>
      </c>
    </row>
    <row r="25" spans="1:9" ht="34.5" thickBot="1">
      <c r="A25" s="17" t="s">
        <v>98</v>
      </c>
      <c r="B25" s="3" t="s">
        <v>33</v>
      </c>
      <c r="C25" s="4">
        <v>7</v>
      </c>
      <c r="D25" s="5" t="s">
        <v>137</v>
      </c>
      <c r="E25" s="6">
        <v>6600</v>
      </c>
      <c r="F25" s="4" t="s">
        <v>3</v>
      </c>
      <c r="G25" s="4" t="s">
        <v>27</v>
      </c>
      <c r="H25" s="7" t="s">
        <v>34</v>
      </c>
      <c r="I25" s="8" t="s">
        <v>29</v>
      </c>
    </row>
    <row r="26" spans="1:9" ht="34.5" thickBot="1">
      <c r="A26" s="17" t="s">
        <v>99</v>
      </c>
      <c r="B26" s="3" t="s">
        <v>35</v>
      </c>
      <c r="C26" s="4">
        <v>7</v>
      </c>
      <c r="D26" s="5" t="s">
        <v>137</v>
      </c>
      <c r="E26" s="6">
        <v>6600</v>
      </c>
      <c r="F26" s="4" t="s">
        <v>3</v>
      </c>
      <c r="G26" s="4" t="s">
        <v>27</v>
      </c>
      <c r="H26" s="7" t="s">
        <v>34</v>
      </c>
      <c r="I26" s="8" t="s">
        <v>29</v>
      </c>
    </row>
    <row r="27" spans="1:9" ht="34.5" thickBot="1">
      <c r="A27" s="17" t="s">
        <v>100</v>
      </c>
      <c r="B27" s="3" t="s">
        <v>36</v>
      </c>
      <c r="C27" s="4">
        <v>6</v>
      </c>
      <c r="D27" s="5" t="s">
        <v>137</v>
      </c>
      <c r="E27" s="6">
        <v>6600</v>
      </c>
      <c r="F27" s="4" t="s">
        <v>3</v>
      </c>
      <c r="G27" s="4" t="s">
        <v>27</v>
      </c>
      <c r="H27" s="7" t="s">
        <v>34</v>
      </c>
      <c r="I27" s="8" t="s">
        <v>29</v>
      </c>
    </row>
    <row r="28" spans="1:9" ht="34.5" thickBot="1">
      <c r="A28" s="17" t="s">
        <v>101</v>
      </c>
      <c r="B28" s="3" t="s">
        <v>37</v>
      </c>
      <c r="C28" s="4">
        <v>6</v>
      </c>
      <c r="D28" s="5" t="s">
        <v>137</v>
      </c>
      <c r="E28" s="6">
        <v>6600</v>
      </c>
      <c r="F28" s="4" t="s">
        <v>3</v>
      </c>
      <c r="G28" s="4" t="s">
        <v>27</v>
      </c>
      <c r="H28" s="7" t="s">
        <v>39</v>
      </c>
      <c r="I28" s="8" t="s">
        <v>29</v>
      </c>
    </row>
    <row r="29" spans="1:9" ht="34.5" thickBot="1">
      <c r="A29" s="17" t="s">
        <v>102</v>
      </c>
      <c r="B29" s="3" t="s">
        <v>38</v>
      </c>
      <c r="C29" s="4">
        <v>6</v>
      </c>
      <c r="D29" s="5" t="s">
        <v>137</v>
      </c>
      <c r="E29" s="6">
        <v>6600</v>
      </c>
      <c r="F29" s="4" t="s">
        <v>3</v>
      </c>
      <c r="G29" s="4" t="s">
        <v>27</v>
      </c>
      <c r="H29" s="7" t="s">
        <v>39</v>
      </c>
      <c r="I29" s="8" t="s">
        <v>29</v>
      </c>
    </row>
    <row r="30" spans="1:9" ht="34.5" thickBot="1">
      <c r="A30" s="17" t="s">
        <v>103</v>
      </c>
      <c r="B30" s="3" t="s">
        <v>40</v>
      </c>
      <c r="C30" s="4">
        <v>6</v>
      </c>
      <c r="D30" s="5" t="s">
        <v>137</v>
      </c>
      <c r="E30" s="6">
        <v>6600</v>
      </c>
      <c r="F30" s="4" t="s">
        <v>3</v>
      </c>
      <c r="G30" s="4" t="s">
        <v>27</v>
      </c>
      <c r="H30" s="7" t="s">
        <v>39</v>
      </c>
      <c r="I30" s="8" t="s">
        <v>29</v>
      </c>
    </row>
    <row r="31" spans="1:9" ht="34.5" thickBot="1">
      <c r="A31" s="17" t="s">
        <v>104</v>
      </c>
      <c r="B31" s="3" t="s">
        <v>41</v>
      </c>
      <c r="C31" s="4">
        <v>6</v>
      </c>
      <c r="D31" s="5" t="s">
        <v>137</v>
      </c>
      <c r="E31" s="6">
        <v>6600</v>
      </c>
      <c r="F31" s="4" t="s">
        <v>3</v>
      </c>
      <c r="G31" s="4" t="s">
        <v>27</v>
      </c>
      <c r="H31" s="7" t="s">
        <v>39</v>
      </c>
      <c r="I31" s="8" t="s">
        <v>29</v>
      </c>
    </row>
    <row r="32" spans="1:9" ht="34.5" thickBot="1">
      <c r="A32" s="17" t="s">
        <v>105</v>
      </c>
      <c r="B32" s="3" t="s">
        <v>42</v>
      </c>
      <c r="C32" s="4">
        <v>6</v>
      </c>
      <c r="D32" s="12" t="s">
        <v>55</v>
      </c>
      <c r="E32" s="6">
        <v>6630</v>
      </c>
      <c r="F32" s="4" t="s">
        <v>43</v>
      </c>
      <c r="G32" s="4" t="s">
        <v>44</v>
      </c>
      <c r="H32" s="19" t="s">
        <v>145</v>
      </c>
      <c r="I32" s="9"/>
    </row>
    <row r="33" spans="1:9" ht="34.5" thickBot="1">
      <c r="A33" s="17" t="s">
        <v>106</v>
      </c>
      <c r="B33" s="3" t="s">
        <v>47</v>
      </c>
      <c r="C33" s="4">
        <v>6</v>
      </c>
      <c r="D33" s="12" t="s">
        <v>55</v>
      </c>
      <c r="E33" s="6">
        <v>6630</v>
      </c>
      <c r="F33" s="4" t="s">
        <v>43</v>
      </c>
      <c r="G33" s="4" t="s">
        <v>44</v>
      </c>
      <c r="H33" s="7" t="s">
        <v>45</v>
      </c>
      <c r="I33" s="9" t="s">
        <v>46</v>
      </c>
    </row>
    <row r="34" spans="1:9" ht="34.5" thickBot="1">
      <c r="A34" s="17" t="s">
        <v>107</v>
      </c>
      <c r="B34" s="3" t="s">
        <v>48</v>
      </c>
      <c r="C34" s="4" t="s">
        <v>16</v>
      </c>
      <c r="D34" s="12" t="s">
        <v>55</v>
      </c>
      <c r="E34" s="6">
        <v>6630</v>
      </c>
      <c r="F34" s="4" t="s">
        <v>43</v>
      </c>
      <c r="G34" s="4" t="s">
        <v>44</v>
      </c>
      <c r="H34" s="7" t="s">
        <v>45</v>
      </c>
      <c r="I34" s="9" t="s">
        <v>46</v>
      </c>
    </row>
    <row r="35" spans="1:9" ht="34.5" thickBot="1">
      <c r="A35" s="17" t="s">
        <v>153</v>
      </c>
      <c r="B35" s="3" t="s">
        <v>49</v>
      </c>
      <c r="C35" s="4">
        <v>7</v>
      </c>
      <c r="D35" s="12" t="s">
        <v>55</v>
      </c>
      <c r="E35" s="6">
        <v>6630</v>
      </c>
      <c r="F35" s="4" t="s">
        <v>43</v>
      </c>
      <c r="G35" s="4" t="s">
        <v>44</v>
      </c>
      <c r="H35" s="7" t="s">
        <v>45</v>
      </c>
      <c r="I35" s="8" t="s">
        <v>46</v>
      </c>
    </row>
    <row r="36" spans="1:9" ht="34.5" thickBot="1">
      <c r="A36" s="17" t="s">
        <v>154</v>
      </c>
      <c r="B36" s="3" t="s">
        <v>50</v>
      </c>
      <c r="C36" s="4">
        <v>7</v>
      </c>
      <c r="D36" s="12" t="s">
        <v>55</v>
      </c>
      <c r="E36" s="6">
        <v>6630</v>
      </c>
      <c r="F36" s="4" t="s">
        <v>43</v>
      </c>
      <c r="G36" s="4" t="s">
        <v>44</v>
      </c>
      <c r="H36" s="7" t="s">
        <v>45</v>
      </c>
      <c r="I36" s="8" t="s">
        <v>46</v>
      </c>
    </row>
    <row r="37" spans="1:9" ht="34.5" thickBot="1">
      <c r="A37" s="17" t="s">
        <v>108</v>
      </c>
      <c r="B37" s="3" t="s">
        <v>51</v>
      </c>
      <c r="C37" s="4">
        <v>8</v>
      </c>
      <c r="D37" s="12" t="s">
        <v>55</v>
      </c>
      <c r="E37" s="6">
        <v>6630</v>
      </c>
      <c r="F37" s="4" t="s">
        <v>43</v>
      </c>
      <c r="G37" s="4" t="s">
        <v>44</v>
      </c>
      <c r="H37" s="7" t="s">
        <v>45</v>
      </c>
      <c r="I37" s="8" t="s">
        <v>46</v>
      </c>
    </row>
    <row r="38" spans="1:9" ht="34.5" thickBot="1">
      <c r="A38" s="17" t="s">
        <v>109</v>
      </c>
      <c r="B38" s="3" t="s">
        <v>52</v>
      </c>
      <c r="C38" s="4">
        <v>8</v>
      </c>
      <c r="D38" s="12" t="s">
        <v>55</v>
      </c>
      <c r="E38" s="6">
        <v>6630</v>
      </c>
      <c r="F38" s="4" t="s">
        <v>43</v>
      </c>
      <c r="G38" s="4" t="s">
        <v>44</v>
      </c>
      <c r="H38" s="7" t="s">
        <v>45</v>
      </c>
      <c r="I38" s="8" t="s">
        <v>46</v>
      </c>
    </row>
    <row r="39" spans="1:9" ht="34.5" thickBot="1">
      <c r="A39" s="17" t="s">
        <v>110</v>
      </c>
      <c r="B39" s="3" t="s">
        <v>53</v>
      </c>
      <c r="C39" s="4">
        <v>8</v>
      </c>
      <c r="D39" s="12" t="s">
        <v>55</v>
      </c>
      <c r="E39" s="6">
        <v>6630</v>
      </c>
      <c r="F39" s="4" t="s">
        <v>43</v>
      </c>
      <c r="G39" s="4" t="s">
        <v>44</v>
      </c>
      <c r="H39" s="7" t="s">
        <v>45</v>
      </c>
      <c r="I39" s="8" t="s">
        <v>46</v>
      </c>
    </row>
    <row r="40" spans="1:9" ht="34.5" thickBot="1">
      <c r="A40" s="17" t="s">
        <v>111</v>
      </c>
      <c r="B40" s="10" t="s">
        <v>54</v>
      </c>
      <c r="C40" s="11">
        <v>6</v>
      </c>
      <c r="D40" s="12" t="s">
        <v>55</v>
      </c>
      <c r="E40" s="13">
        <v>6630</v>
      </c>
      <c r="F40" s="11" t="s">
        <v>43</v>
      </c>
      <c r="G40" s="11" t="s">
        <v>44</v>
      </c>
      <c r="H40" s="14" t="s">
        <v>56</v>
      </c>
      <c r="I40" s="16" t="s">
        <v>46</v>
      </c>
    </row>
    <row r="41" spans="1:9" ht="34.5" thickBot="1">
      <c r="A41" s="17" t="s">
        <v>112</v>
      </c>
      <c r="B41" s="10" t="s">
        <v>47</v>
      </c>
      <c r="C41" s="11">
        <v>6</v>
      </c>
      <c r="D41" s="12" t="s">
        <v>55</v>
      </c>
      <c r="E41" s="13">
        <v>6630</v>
      </c>
      <c r="F41" s="11" t="s">
        <v>43</v>
      </c>
      <c r="G41" s="11" t="s">
        <v>44</v>
      </c>
      <c r="H41" s="14" t="s">
        <v>45</v>
      </c>
      <c r="I41" s="15" t="s">
        <v>46</v>
      </c>
    </row>
    <row r="42" spans="1:9" ht="34.5" thickBot="1">
      <c r="A42" s="17" t="s">
        <v>113</v>
      </c>
      <c r="B42" s="10" t="s">
        <v>48</v>
      </c>
      <c r="C42" s="11">
        <v>7</v>
      </c>
      <c r="D42" s="12" t="s">
        <v>55</v>
      </c>
      <c r="E42" s="13">
        <v>6630</v>
      </c>
      <c r="F42" s="11" t="s">
        <v>43</v>
      </c>
      <c r="G42" s="11" t="s">
        <v>44</v>
      </c>
      <c r="H42" s="14" t="s">
        <v>45</v>
      </c>
      <c r="I42" s="15" t="s">
        <v>46</v>
      </c>
    </row>
    <row r="43" spans="1:9" ht="34.5" thickBot="1">
      <c r="A43" s="17" t="s">
        <v>114</v>
      </c>
      <c r="B43" s="10" t="s">
        <v>57</v>
      </c>
      <c r="C43" s="11">
        <v>7</v>
      </c>
      <c r="D43" s="12" t="s">
        <v>55</v>
      </c>
      <c r="E43" s="13">
        <v>6630</v>
      </c>
      <c r="F43" s="11" t="s">
        <v>43</v>
      </c>
      <c r="G43" s="11" t="s">
        <v>44</v>
      </c>
      <c r="H43" s="14" t="s">
        <v>45</v>
      </c>
      <c r="I43" s="15" t="s">
        <v>46</v>
      </c>
    </row>
    <row r="44" spans="1:9" ht="34.5" thickBot="1">
      <c r="A44" s="17" t="s">
        <v>115</v>
      </c>
      <c r="B44" s="10" t="s">
        <v>50</v>
      </c>
      <c r="C44" s="11">
        <v>7</v>
      </c>
      <c r="D44" s="12" t="s">
        <v>55</v>
      </c>
      <c r="E44" s="13">
        <v>6630</v>
      </c>
      <c r="F44" s="11" t="s">
        <v>43</v>
      </c>
      <c r="G44" s="11" t="s">
        <v>44</v>
      </c>
      <c r="H44" s="14" t="s">
        <v>45</v>
      </c>
      <c r="I44" s="15" t="s">
        <v>46</v>
      </c>
    </row>
    <row r="45" spans="1:9" ht="34.5" thickBot="1">
      <c r="A45" s="17" t="s">
        <v>116</v>
      </c>
      <c r="B45" s="10" t="s">
        <v>51</v>
      </c>
      <c r="C45" s="11">
        <v>8</v>
      </c>
      <c r="D45" s="12" t="s">
        <v>55</v>
      </c>
      <c r="E45" s="13">
        <v>6630</v>
      </c>
      <c r="F45" s="11" t="s">
        <v>43</v>
      </c>
      <c r="G45" s="11" t="s">
        <v>44</v>
      </c>
      <c r="H45" s="14" t="s">
        <v>45</v>
      </c>
      <c r="I45" s="15" t="s">
        <v>46</v>
      </c>
    </row>
    <row r="46" spans="1:9" ht="34.5" thickBot="1">
      <c r="A46" s="17" t="s">
        <v>117</v>
      </c>
      <c r="B46" s="10" t="s">
        <v>52</v>
      </c>
      <c r="C46" s="11">
        <v>8</v>
      </c>
      <c r="D46" s="12" t="s">
        <v>55</v>
      </c>
      <c r="E46" s="13">
        <v>6630</v>
      </c>
      <c r="F46" s="11" t="s">
        <v>43</v>
      </c>
      <c r="G46" s="11" t="s">
        <v>44</v>
      </c>
      <c r="H46" s="14" t="s">
        <v>45</v>
      </c>
      <c r="I46" s="15" t="s">
        <v>46</v>
      </c>
    </row>
    <row r="47" spans="1:9" ht="34.5" thickBot="1">
      <c r="A47" s="17" t="s">
        <v>118</v>
      </c>
      <c r="B47" s="10" t="s">
        <v>58</v>
      </c>
      <c r="C47" s="11">
        <v>8</v>
      </c>
      <c r="D47" s="12" t="s">
        <v>55</v>
      </c>
      <c r="E47" s="13">
        <v>6630</v>
      </c>
      <c r="F47" s="11" t="s">
        <v>43</v>
      </c>
      <c r="G47" s="11" t="s">
        <v>44</v>
      </c>
      <c r="H47" s="14" t="s">
        <v>45</v>
      </c>
      <c r="I47" s="15" t="s">
        <v>46</v>
      </c>
    </row>
    <row r="48" spans="1:9" ht="68.25" thickBot="1">
      <c r="A48" s="17" t="s">
        <v>119</v>
      </c>
      <c r="B48" s="3" t="s">
        <v>64</v>
      </c>
      <c r="C48" s="4">
        <v>5</v>
      </c>
      <c r="D48" s="5" t="s">
        <v>59</v>
      </c>
      <c r="E48" s="6">
        <v>6635</v>
      </c>
      <c r="F48" s="4" t="s">
        <v>60</v>
      </c>
      <c r="G48" s="4" t="s">
        <v>61</v>
      </c>
      <c r="H48" s="7" t="s">
        <v>62</v>
      </c>
      <c r="I48" s="8" t="s">
        <v>63</v>
      </c>
    </row>
    <row r="49" spans="1:9" ht="68.25" thickBot="1">
      <c r="A49" s="17" t="s">
        <v>120</v>
      </c>
      <c r="B49" s="3" t="s">
        <v>65</v>
      </c>
      <c r="C49" s="4">
        <v>5</v>
      </c>
      <c r="D49" s="5" t="s">
        <v>59</v>
      </c>
      <c r="E49" s="6">
        <v>6635</v>
      </c>
      <c r="F49" s="4" t="s">
        <v>60</v>
      </c>
      <c r="G49" s="4" t="s">
        <v>61</v>
      </c>
      <c r="H49" s="7" t="s">
        <v>62</v>
      </c>
      <c r="I49" s="8" t="s">
        <v>63</v>
      </c>
    </row>
    <row r="50" spans="1:9" ht="68.25" thickBot="1">
      <c r="A50" s="17" t="s">
        <v>121</v>
      </c>
      <c r="B50" s="3" t="s">
        <v>66</v>
      </c>
      <c r="C50" s="4">
        <v>5</v>
      </c>
      <c r="D50" s="5" t="s">
        <v>59</v>
      </c>
      <c r="E50" s="6">
        <v>6635</v>
      </c>
      <c r="F50" s="4" t="s">
        <v>60</v>
      </c>
      <c r="G50" s="4" t="s">
        <v>61</v>
      </c>
      <c r="H50" s="7" t="s">
        <v>62</v>
      </c>
      <c r="I50" s="8" t="s">
        <v>63</v>
      </c>
    </row>
    <row r="51" spans="1:9" ht="68.25" thickBot="1">
      <c r="A51" s="17" t="s">
        <v>122</v>
      </c>
      <c r="B51" s="3" t="s">
        <v>67</v>
      </c>
      <c r="C51" s="4">
        <v>6</v>
      </c>
      <c r="D51" s="5" t="s">
        <v>59</v>
      </c>
      <c r="E51" s="6">
        <v>6635</v>
      </c>
      <c r="F51" s="4" t="s">
        <v>60</v>
      </c>
      <c r="G51" s="4" t="s">
        <v>61</v>
      </c>
      <c r="H51" s="7" t="s">
        <v>62</v>
      </c>
      <c r="I51" s="8" t="s">
        <v>63</v>
      </c>
    </row>
    <row r="52" spans="1:9" ht="68.25" thickBot="1">
      <c r="A52" s="17" t="s">
        <v>123</v>
      </c>
      <c r="B52" s="3" t="s">
        <v>68</v>
      </c>
      <c r="C52" s="4">
        <v>6</v>
      </c>
      <c r="D52" s="5" t="s">
        <v>59</v>
      </c>
      <c r="E52" s="6">
        <v>6635</v>
      </c>
      <c r="F52" s="4" t="s">
        <v>60</v>
      </c>
      <c r="G52" s="4" t="s">
        <v>61</v>
      </c>
      <c r="H52" s="7" t="s">
        <v>62</v>
      </c>
      <c r="I52" s="8" t="s">
        <v>63</v>
      </c>
    </row>
    <row r="53" spans="1:9" ht="68.25" thickBot="1">
      <c r="A53" s="17" t="s">
        <v>124</v>
      </c>
      <c r="B53" s="3" t="s">
        <v>69</v>
      </c>
      <c r="C53" s="4">
        <v>6</v>
      </c>
      <c r="D53" s="5" t="s">
        <v>59</v>
      </c>
      <c r="E53" s="6">
        <v>6635</v>
      </c>
      <c r="F53" s="4" t="s">
        <v>60</v>
      </c>
      <c r="G53" s="4" t="s">
        <v>61</v>
      </c>
      <c r="H53" s="7" t="s">
        <v>62</v>
      </c>
      <c r="I53" s="9" t="s">
        <v>63</v>
      </c>
    </row>
    <row r="54" spans="1:9" ht="68.25" thickBot="1">
      <c r="A54" s="17" t="s">
        <v>125</v>
      </c>
      <c r="B54" s="3" t="s">
        <v>70</v>
      </c>
      <c r="C54" s="4">
        <v>6</v>
      </c>
      <c r="D54" s="5" t="s">
        <v>59</v>
      </c>
      <c r="E54" s="6">
        <v>6635</v>
      </c>
      <c r="F54" s="4" t="s">
        <v>60</v>
      </c>
      <c r="G54" s="4" t="s">
        <v>61</v>
      </c>
      <c r="H54" s="7" t="s">
        <v>62</v>
      </c>
      <c r="I54" s="9" t="s">
        <v>63</v>
      </c>
    </row>
    <row r="55" spans="1:9" ht="68.25" thickBot="1">
      <c r="A55" s="17" t="s">
        <v>126</v>
      </c>
      <c r="B55" s="3" t="s">
        <v>71</v>
      </c>
      <c r="C55" s="4">
        <v>7</v>
      </c>
      <c r="D55" s="5" t="s">
        <v>59</v>
      </c>
      <c r="E55" s="6">
        <v>6635</v>
      </c>
      <c r="F55" s="4" t="s">
        <v>60</v>
      </c>
      <c r="G55" s="4" t="s">
        <v>61</v>
      </c>
      <c r="H55" s="7" t="s">
        <v>62</v>
      </c>
      <c r="I55" s="9" t="s">
        <v>63</v>
      </c>
    </row>
    <row r="56" spans="1:9" ht="42" customHeight="1" thickBot="1">
      <c r="A56" s="17" t="s">
        <v>127</v>
      </c>
      <c r="B56" s="3" t="s">
        <v>72</v>
      </c>
      <c r="C56" s="4">
        <v>7</v>
      </c>
      <c r="D56" s="5" t="s">
        <v>59</v>
      </c>
      <c r="E56" s="6">
        <v>6635</v>
      </c>
      <c r="F56" s="4" t="s">
        <v>60</v>
      </c>
      <c r="G56" s="4" t="s">
        <v>61</v>
      </c>
      <c r="H56" s="7" t="s">
        <v>62</v>
      </c>
      <c r="I56" s="9" t="s">
        <v>63</v>
      </c>
    </row>
    <row r="57" spans="1:9" ht="68.25" thickBot="1">
      <c r="A57" s="17" t="s">
        <v>128</v>
      </c>
      <c r="B57" s="3" t="s">
        <v>73</v>
      </c>
      <c r="C57" s="4">
        <v>7</v>
      </c>
      <c r="D57" s="5" t="s">
        <v>59</v>
      </c>
      <c r="E57" s="6">
        <v>6635</v>
      </c>
      <c r="F57" s="4" t="s">
        <v>60</v>
      </c>
      <c r="G57" s="4" t="s">
        <v>61</v>
      </c>
      <c r="H57" s="7" t="s">
        <v>62</v>
      </c>
      <c r="I57" s="9" t="s">
        <v>63</v>
      </c>
    </row>
    <row r="58" spans="1:9" ht="68.25" thickBot="1">
      <c r="A58" s="17" t="s">
        <v>129</v>
      </c>
      <c r="B58" s="3" t="s">
        <v>74</v>
      </c>
      <c r="C58" s="4">
        <v>8</v>
      </c>
      <c r="D58" s="5" t="s">
        <v>59</v>
      </c>
      <c r="E58" s="6">
        <v>6635</v>
      </c>
      <c r="F58" s="4" t="s">
        <v>60</v>
      </c>
      <c r="G58" s="4" t="s">
        <v>61</v>
      </c>
      <c r="H58" s="7" t="s">
        <v>62</v>
      </c>
      <c r="I58" s="8" t="s">
        <v>63</v>
      </c>
    </row>
    <row r="59" spans="1:9" ht="68.25" thickBot="1">
      <c r="A59" s="17" t="s">
        <v>130</v>
      </c>
      <c r="B59" s="3" t="s">
        <v>75</v>
      </c>
      <c r="C59" s="4">
        <v>8</v>
      </c>
      <c r="D59" s="5" t="s">
        <v>59</v>
      </c>
      <c r="E59" s="6">
        <v>6635</v>
      </c>
      <c r="F59" s="4" t="s">
        <v>60</v>
      </c>
      <c r="G59" s="4" t="s">
        <v>61</v>
      </c>
      <c r="H59" s="7" t="s">
        <v>62</v>
      </c>
      <c r="I59" s="9" t="s">
        <v>63</v>
      </c>
    </row>
    <row r="60" spans="1:9" ht="68.25" thickBot="1">
      <c r="A60" s="17" t="s">
        <v>131</v>
      </c>
      <c r="B60" s="3" t="s">
        <v>76</v>
      </c>
      <c r="C60" s="4">
        <v>8</v>
      </c>
      <c r="D60" s="5" t="s">
        <v>59</v>
      </c>
      <c r="E60" s="6">
        <v>6635</v>
      </c>
      <c r="F60" s="4" t="s">
        <v>60</v>
      </c>
      <c r="G60" s="4" t="s">
        <v>61</v>
      </c>
      <c r="H60" s="7" t="s">
        <v>62</v>
      </c>
      <c r="I60" s="9" t="s">
        <v>63</v>
      </c>
    </row>
    <row r="61" spans="1:9" ht="68.25" thickBot="1">
      <c r="A61" s="17" t="s">
        <v>132</v>
      </c>
      <c r="B61" s="3" t="s">
        <v>77</v>
      </c>
      <c r="C61" s="4">
        <v>8</v>
      </c>
      <c r="D61" s="5" t="s">
        <v>59</v>
      </c>
      <c r="E61" s="6">
        <v>6635</v>
      </c>
      <c r="F61" s="4" t="s">
        <v>60</v>
      </c>
      <c r="G61" s="4" t="s">
        <v>61</v>
      </c>
      <c r="H61" s="7" t="s">
        <v>62</v>
      </c>
      <c r="I61" s="9" t="s">
        <v>63</v>
      </c>
    </row>
    <row r="62" spans="1:9" ht="68.25" thickBot="1">
      <c r="A62" s="17" t="s">
        <v>133</v>
      </c>
      <c r="B62" s="3" t="s">
        <v>78</v>
      </c>
      <c r="C62" s="4">
        <v>8</v>
      </c>
      <c r="D62" s="5" t="s">
        <v>59</v>
      </c>
      <c r="E62" s="6">
        <v>6635</v>
      </c>
      <c r="F62" s="4" t="s">
        <v>60</v>
      </c>
      <c r="G62" s="4" t="s">
        <v>61</v>
      </c>
      <c r="H62" s="7" t="s">
        <v>62</v>
      </c>
      <c r="I62" s="9" t="s">
        <v>63</v>
      </c>
    </row>
    <row r="63" spans="1:9" ht="45.75" thickBot="1">
      <c r="A63" s="17" t="s">
        <v>134</v>
      </c>
      <c r="B63" s="1" t="s">
        <v>160</v>
      </c>
      <c r="C63" s="17">
        <v>7</v>
      </c>
      <c r="D63" s="21" t="s">
        <v>158</v>
      </c>
      <c r="E63" s="23">
        <v>6600</v>
      </c>
      <c r="F63" s="24" t="s">
        <v>3</v>
      </c>
      <c r="G63" s="24" t="s">
        <v>139</v>
      </c>
      <c r="H63" s="25" t="s">
        <v>140</v>
      </c>
      <c r="I63" s="17"/>
    </row>
    <row r="64" spans="1:9" ht="34.5" thickBot="1">
      <c r="A64" s="17" t="s">
        <v>155</v>
      </c>
      <c r="B64" s="24" t="s">
        <v>141</v>
      </c>
      <c r="C64" s="17">
        <v>6</v>
      </c>
      <c r="D64" s="26" t="s">
        <v>142</v>
      </c>
      <c r="E64" s="23">
        <v>6600</v>
      </c>
      <c r="F64" s="24" t="s">
        <v>3</v>
      </c>
      <c r="G64" s="24" t="s">
        <v>143</v>
      </c>
      <c r="H64" s="25" t="s">
        <v>144</v>
      </c>
      <c r="I64" s="17"/>
    </row>
    <row r="65" spans="1:9" ht="23.25" thickBot="1">
      <c r="A65" s="17" t="s">
        <v>156</v>
      </c>
      <c r="B65" s="17" t="s">
        <v>146</v>
      </c>
      <c r="C65" s="17">
        <v>7</v>
      </c>
      <c r="D65" s="26" t="s">
        <v>148</v>
      </c>
      <c r="E65" s="23">
        <v>6600</v>
      </c>
      <c r="F65" s="24" t="s">
        <v>3</v>
      </c>
      <c r="G65" s="24" t="s">
        <v>149</v>
      </c>
      <c r="H65" s="17" t="s">
        <v>147</v>
      </c>
      <c r="I65" s="27" t="s">
        <v>151</v>
      </c>
    </row>
    <row r="66" spans="1:9" ht="23.25" thickBot="1">
      <c r="A66" s="28" t="s">
        <v>157</v>
      </c>
      <c r="B66" s="17" t="s">
        <v>150</v>
      </c>
      <c r="C66" s="17">
        <v>6</v>
      </c>
      <c r="D66" s="26" t="s">
        <v>148</v>
      </c>
      <c r="E66" s="23">
        <v>6600</v>
      </c>
      <c r="F66" s="24" t="s">
        <v>3</v>
      </c>
      <c r="G66" s="24" t="s">
        <v>149</v>
      </c>
      <c r="H66" s="17" t="s">
        <v>147</v>
      </c>
      <c r="I66" s="27" t="s">
        <v>151</v>
      </c>
    </row>
    <row r="67" ht="12.75">
      <c r="A67" s="29"/>
    </row>
    <row r="68" ht="12.75">
      <c r="A68" s="29"/>
    </row>
    <row r="69" spans="1:3" ht="12.75">
      <c r="A69" s="29"/>
      <c r="B69" s="18" t="s">
        <v>148</v>
      </c>
      <c r="C69">
        <f>COUNTIF(D1:D90,B69)</f>
        <v>2</v>
      </c>
    </row>
    <row r="70" spans="1:3" ht="23.25" thickBot="1">
      <c r="A70" s="29"/>
      <c r="B70" s="5" t="s">
        <v>59</v>
      </c>
      <c r="C70">
        <f>COUNTIF(D1:D90,B70)</f>
        <v>15</v>
      </c>
    </row>
    <row r="71" spans="1:3" ht="23.25" thickBot="1">
      <c r="A71" s="29"/>
      <c r="B71" s="12" t="s">
        <v>55</v>
      </c>
      <c r="C71">
        <f>COUNTIF(D1:D90,B71)</f>
        <v>16</v>
      </c>
    </row>
    <row r="72" spans="1:3" ht="13.5" thickBot="1">
      <c r="A72" s="29"/>
      <c r="B72" s="5" t="s">
        <v>2</v>
      </c>
      <c r="C72">
        <f>COUNTIF(D1:D90,B72)</f>
        <v>17</v>
      </c>
    </row>
    <row r="73" spans="1:3" ht="13.5" thickBot="1">
      <c r="A73" s="29"/>
      <c r="B73" s="5" t="s">
        <v>137</v>
      </c>
      <c r="C73">
        <f>COUNTIF(D1:D90,B73)</f>
        <v>13</v>
      </c>
    </row>
    <row r="74" spans="1:3" ht="23.25" thickBot="1">
      <c r="A74" s="29"/>
      <c r="B74" s="5" t="s">
        <v>158</v>
      </c>
      <c r="C74">
        <f>COUNTIF(D1:D90,B74)</f>
        <v>1</v>
      </c>
    </row>
    <row r="75" spans="1:3" ht="12.75">
      <c r="A75" s="29"/>
      <c r="B75" s="18" t="s">
        <v>142</v>
      </c>
      <c r="C75">
        <f>COUNTIF(D1:D90,B75)</f>
        <v>1</v>
      </c>
    </row>
    <row r="76" spans="1:3" ht="12.75">
      <c r="A76" s="29"/>
      <c r="B76" s="18" t="s">
        <v>152</v>
      </c>
      <c r="C76">
        <f>SUM(C69:C75)</f>
        <v>65</v>
      </c>
    </row>
    <row r="77" ht="12.75">
      <c r="A77" s="29"/>
    </row>
    <row r="78" ht="12.75">
      <c r="A78" s="29"/>
    </row>
    <row r="79" spans="1:3" ht="12.75">
      <c r="A79" s="29"/>
      <c r="B79" s="18" t="s">
        <v>1</v>
      </c>
      <c r="C79">
        <f>COUNTIF(C2:C68,B79)</f>
        <v>0</v>
      </c>
    </row>
    <row r="80" spans="1:3" ht="12.75">
      <c r="A80" s="29"/>
      <c r="B80" s="18" t="s">
        <v>12</v>
      </c>
      <c r="C80">
        <f>COUNTIF(C2:C67,B80)</f>
        <v>0</v>
      </c>
    </row>
    <row r="81" spans="1:3" ht="15">
      <c r="A81" s="29"/>
      <c r="B81" s="18" t="s">
        <v>161</v>
      </c>
      <c r="C81" s="32">
        <f>SUM(C79:C80)</f>
        <v>0</v>
      </c>
    </row>
    <row r="82" spans="1:3" ht="12.75">
      <c r="A82" s="29"/>
      <c r="B82" t="s">
        <v>16</v>
      </c>
      <c r="C82">
        <f>COUNTIF(C2:C67,B82)</f>
        <v>1</v>
      </c>
    </row>
    <row r="83" spans="1:3" ht="12.75">
      <c r="A83" s="29"/>
      <c r="B83" t="s">
        <v>22</v>
      </c>
      <c r="C83">
        <f>COUNTIF(C2:C67,B83)</f>
        <v>0</v>
      </c>
    </row>
    <row r="84" spans="1:3" ht="18.75">
      <c r="A84" s="29"/>
      <c r="B84" s="18" t="s">
        <v>162</v>
      </c>
      <c r="C84" s="31">
        <f>SUM(C82:C83)</f>
        <v>1</v>
      </c>
    </row>
    <row r="85" ht="12.75">
      <c r="A85" s="29"/>
    </row>
    <row r="86" spans="1:3" ht="15.75">
      <c r="A86" s="29"/>
      <c r="B86" s="30" t="s">
        <v>152</v>
      </c>
      <c r="C86" s="30">
        <f>SUM(C79:C80,C82:C83)</f>
        <v>1</v>
      </c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</sheetData>
  <hyperlinks>
    <hyperlink ref="I2" r:id="rId1" display="mailto:földi3@citromail.hu"/>
    <hyperlink ref="I3" r:id="rId2" display="mailto:luczal@citromail.hu"/>
    <hyperlink ref="I4" r:id="rId3" display="mailto:luczal@citromail.hu"/>
    <hyperlink ref="I5" r:id="rId4" display="mailto:luczal@citromail.hu"/>
    <hyperlink ref="I6" r:id="rId5" display="mailto:luczal@citromail.hu"/>
    <hyperlink ref="I7" r:id="rId6" display="mailto:luczal@citromail.hu"/>
    <hyperlink ref="I8" r:id="rId7" display="mailto:luczal@citromail.hu"/>
    <hyperlink ref="I9" r:id="rId8" display="mailto:luczal@citromail.hu"/>
    <hyperlink ref="I10" r:id="rId9" display="mailto:luczal@citromail.hu"/>
    <hyperlink ref="I11" r:id="rId10" display="mailto:luczal@citromail.hu"/>
    <hyperlink ref="I12" r:id="rId11" display="mailto:luczal@citromail.hu"/>
    <hyperlink ref="I13" r:id="rId12" display="mailto:luczal@citromail.hu"/>
    <hyperlink ref="I14" r:id="rId13" display="mailto:luczal@citromail.hu"/>
    <hyperlink ref="I15" r:id="rId14" display="mailto:luczal@citromail.hu"/>
    <hyperlink ref="I16" r:id="rId15" display="mailto:luczal@citromail.hu"/>
    <hyperlink ref="I17" r:id="rId16" display="mailto:luczal@citromail.hu"/>
    <hyperlink ref="I18" r:id="rId17" display="mailto:luczal@citromail.hu"/>
    <hyperlink ref="I19" r:id="rId18" display="mailto:luczal@citromail.hu"/>
    <hyperlink ref="I33" r:id="rId19" display="mailto:habeldodo@freemail.hu"/>
    <hyperlink ref="I34" r:id="rId20" display="mailto:habeldodo@freemail.hu"/>
    <hyperlink ref="I40" r:id="rId21" display="mailto:csernakne@freemail.hu"/>
    <hyperlink ref="I53" r:id="rId22" display="mailto:majnar.jozsefne@gmail.com"/>
    <hyperlink ref="I54" r:id="rId23" display="mailto:majnar.jozsefne@gmail.com"/>
    <hyperlink ref="I55" r:id="rId24" display="mailto:majnar.jozsefne@gmail.com"/>
    <hyperlink ref="I56" r:id="rId25" display="mailto:majnar.jozsefne@gmail.com"/>
    <hyperlink ref="I57" r:id="rId26" display="mailto:majnar.jozsefne@gmail.com"/>
    <hyperlink ref="I59" r:id="rId27" display="mailto:zzs1@citromail.hu"/>
    <hyperlink ref="I60" r:id="rId28" display="mailto:zzs1@citromail.hu"/>
    <hyperlink ref="I61" r:id="rId29" display="mailto:zzs1@citromail.hu"/>
    <hyperlink ref="I62" r:id="rId30" display="mailto:zzs1@citromail.hu"/>
    <hyperlink ref="I65" r:id="rId31" display="urbancsokgy@gmail.com"/>
    <hyperlink ref="I66" r:id="rId32" display="urbancsokgy@gmail.com"/>
  </hyperlinks>
  <printOptions/>
  <pageMargins left="0.75" right="0.75" top="1" bottom="1" header="0.5" footer="0.5"/>
  <pageSetup horizontalDpi="600" verticalDpi="600" orientation="portrait" paperSize="9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Lucza László</dc:creator>
  <cp:keywords/>
  <dc:description/>
  <cp:lastModifiedBy>lucza.laszlo</cp:lastModifiedBy>
  <dcterms:created xsi:type="dcterms:W3CDTF">2010-01-11T19:33:59Z</dcterms:created>
  <dcterms:modified xsi:type="dcterms:W3CDTF">2010-01-18T14:29:53Z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